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4- PowerPoint\תרגיל כיתה\"/>
    </mc:Choice>
  </mc:AlternateContent>
  <bookViews>
    <workbookView xWindow="0" yWindow="0" windowWidth="28800" windowHeight="12510"/>
  </bookViews>
  <sheets>
    <sheet name="פתרון" sheetId="1" r:id="rId1"/>
  </sheets>
  <definedNames>
    <definedName name="_xlnm._FilterDatabase" localSheetId="0" hidden="1">פתרון!$C$1:$K$11</definedName>
    <definedName name="HTML_CodePage" hidden="1">1255</definedName>
    <definedName name="HTML_Control" localSheetId="0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<sst xmlns="http://schemas.openxmlformats.org/spreadsheetml/2006/main" count="31" uniqueCount="21">
  <si>
    <t>נתונים</t>
  </si>
  <si>
    <t>ת.ז.</t>
  </si>
  <si>
    <t>שם הסטודנט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</si>
  <si>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</si>
  <si>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</si>
  <si>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</si>
  <si>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</si>
  <si>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</si>
  <si>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</si>
  <si>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</si>
  <si>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</si>
  <si>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דניאל</t>
  </si>
  <si>
    <t>ז</t>
  </si>
  <si>
    <t>טלי</t>
  </si>
  <si>
    <t>נ</t>
  </si>
  <si>
    <t>יעל</t>
  </si>
  <si>
    <t>מיכל</t>
  </si>
  <si>
    <t>יעקב</t>
  </si>
  <si>
    <t>רמי</t>
  </si>
  <si>
    <t>שרון</t>
  </si>
  <si>
    <t>שחר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</si>
</sst>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0000]00000000\-0"/>
    <numFmt numFmtId="167" formatCode="0.0"/>
  </numFmts>
  <fonts count="3">
    <font>
      <sz val="10"/>
      <name val="Arial"/>
      <charset val="177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/>
    <xf numFmtId="0" fontId="1" fillId="2" borderId="4" xfId="0" applyFont="1" applyFill="1" applyBorder="1" applyAlignment="1">
      <alignment horizontal="center" vertical="center" textRotation="255"/>
    </xf>
    <xf numFmtId="164" fontId="0" fillId="0" borderId="5" xfId="0" applyNumberFormat="1" applyBorder="1"/>
    <xf numFmtId="0" fontId="0" fillId="0" borderId="6" xfId="0" applyBorder="1"/>
    <xf numFmtId="2" fontId="0" fillId="0" borderId="6" xfId="0" applyNumberFormat="1" applyBorder="1"/>
    <xf numFmtId="167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167" fontId="0" fillId="0" borderId="8" xfId="0" applyNumberFormat="1" applyBorder="1"/>
    <xf numFmtId="0" fontId="1" fillId="2" borderId="9" xfId="0" applyFont="1" applyFill="1" applyBorder="1" applyAlignment="1">
      <alignment horizontal="center" vertical="center" textRotation="255"/>
    </xf>
    <xf numFmtId="164" fontId="0" fillId="0" borderId="10" xfId="0" applyNumberFormat="1" applyBorder="1"/>
    <xf numFmtId="0" fontId="0" fillId="0" borderId="11" xfId="0" applyBorder="1"/>
    <xf numFmtId="2" fontId="0" fillId="0" borderId="11" xfId="0" applyNumberFormat="1" applyBorder="1"/>
    <xf numFmtId="167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ציוני הסטודנטים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פתרון!$H$1</c:f>
              <c:strCache>
                <c:ptCount val="1"/>
                <c:pt idx="0">
                  <c:v>ממוצע  תרגילים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פתרון!$C$2:$C$11</c:f>
              <c:strCache>
                <c:ptCount val="10"/>
                <c:pt idx="0">
                  <c:v>דניאל</c:v>
                </c:pt>
                <c:pt idx="1">
                  <c:v>טלי</c:v>
                </c:pt>
                <c:pt idx="2">
                  <c:v>יעל</c:v>
                </c:pt>
                <c:pt idx="3">
                  <c:v>מיכל</c:v>
                </c:pt>
                <c:pt idx="4">
                  <c:v>יעקב</c:v>
                </c:pt>
                <c:pt idx="5">
                  <c:v>רמי</c:v>
                </c:pt>
                <c:pt idx="6">
                  <c:v>שרון</c:v>
                </c:pt>
                <c:pt idx="7">
                  <c:v>שחר</c:v>
                </c:pt>
                <c:pt idx="8">
                  <c:v>מיכל</c:v>
                </c:pt>
                <c:pt idx="9">
                  <c:v>שחר</c:v>
                </c:pt>
              </c:strCache>
            </c:strRef>
          </c:cat>
          <c:val>
            <c:numRef>
              <c:f>פתרון!$H$2:$H$11</c:f>
              <c:numCache>
                <c:formatCode>0.00</c:formatCode>
                <c:ptCount val="10"/>
                <c:pt idx="0">
                  <c:v>91.333333333333329</c:v>
                </c:pt>
                <c:pt idx="1">
                  <c:v>81</c:v>
                </c:pt>
                <c:pt idx="2">
                  <c:v>78.333333333333329</c:v>
                </c:pt>
                <c:pt idx="3">
                  <c:v>83.5</c:v>
                </c:pt>
                <c:pt idx="4">
                  <c:v>85</c:v>
                </c:pt>
                <c:pt idx="5">
                  <c:v>84</c:v>
                </c:pt>
                <c:pt idx="6">
                  <c:v>52.5</c:v>
                </c:pt>
                <c:pt idx="7">
                  <c:v>89</c:v>
                </c:pt>
                <c:pt idx="8">
                  <c:v>80</c:v>
                </c:pt>
                <c:pt idx="9">
                  <c:v>95.666666666666671</c:v>
                </c:pt>
              </c:numCache>
            </c:numRef>
          </c:val>
        </c:ser>
        <c:ser>
          <c:idx val="1"/>
          <c:order val="1"/>
          <c:tx>
            <c:strRef>
              <c:f>פתרון!$I$1</c:f>
              <c:strCache>
                <c:ptCount val="1"/>
                <c:pt idx="0">
                  <c:v>ציון פרויקט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פתרון!$C$2:$C$11</c:f>
              <c:strCache>
                <c:ptCount val="10"/>
                <c:pt idx="0">
                  <c:v>דניאל</c:v>
                </c:pt>
                <c:pt idx="1">
                  <c:v>טלי</c:v>
                </c:pt>
                <c:pt idx="2">
                  <c:v>יעל</c:v>
                </c:pt>
                <c:pt idx="3">
                  <c:v>מיכל</c:v>
                </c:pt>
                <c:pt idx="4">
                  <c:v>יעקב</c:v>
                </c:pt>
                <c:pt idx="5">
                  <c:v>רמי</c:v>
                </c:pt>
                <c:pt idx="6">
                  <c:v>שרון</c:v>
                </c:pt>
                <c:pt idx="7">
                  <c:v>שחר</c:v>
                </c:pt>
                <c:pt idx="8">
                  <c:v>מיכל</c:v>
                </c:pt>
                <c:pt idx="9">
                  <c:v>שחר</c:v>
                </c:pt>
              </c:strCache>
            </c:strRef>
          </c:cat>
          <c:val>
            <c:numRef>
              <c:f>פתרון!$I$2:$I$11</c:f>
              <c:numCache>
                <c:formatCode>General</c:formatCode>
                <c:ptCount val="10"/>
                <c:pt idx="0">
                  <c:v>99</c:v>
                </c:pt>
                <c:pt idx="1">
                  <c:v>81</c:v>
                </c:pt>
                <c:pt idx="2">
                  <c:v>90</c:v>
                </c:pt>
                <c:pt idx="3">
                  <c:v>90</c:v>
                </c:pt>
                <c:pt idx="4">
                  <c:v>100</c:v>
                </c:pt>
                <c:pt idx="5">
                  <c:v>55</c:v>
                </c:pt>
                <c:pt idx="6">
                  <c:v>99</c:v>
                </c:pt>
                <c:pt idx="7">
                  <c:v>86</c:v>
                </c:pt>
                <c:pt idx="8">
                  <c:v>40</c:v>
                </c:pt>
                <c:pt idx="9">
                  <c:v>95</c:v>
                </c:pt>
              </c:numCache>
            </c:numRef>
          </c:val>
        </c:ser>
        <c:ser>
          <c:idx val="2"/>
          <c:order val="2"/>
          <c:tx>
            <c:strRef>
              <c:f>פתרון!$J$1</c:f>
              <c:strCache>
                <c:ptCount val="1"/>
                <c:pt idx="0">
                  <c:v>ציון בחינה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פתרון!$C$2:$C$11</c:f>
              <c:strCache>
                <c:ptCount val="10"/>
                <c:pt idx="0">
                  <c:v>דניאל</c:v>
                </c:pt>
                <c:pt idx="1">
                  <c:v>טלי</c:v>
                </c:pt>
                <c:pt idx="2">
                  <c:v>יעל</c:v>
                </c:pt>
                <c:pt idx="3">
                  <c:v>מיכל</c:v>
                </c:pt>
                <c:pt idx="4">
                  <c:v>יעקב</c:v>
                </c:pt>
                <c:pt idx="5">
                  <c:v>רמי</c:v>
                </c:pt>
                <c:pt idx="6">
                  <c:v>שרון</c:v>
                </c:pt>
                <c:pt idx="7">
                  <c:v>שחר</c:v>
                </c:pt>
                <c:pt idx="8">
                  <c:v>מיכל</c:v>
                </c:pt>
                <c:pt idx="9">
                  <c:v>שחר</c:v>
                </c:pt>
              </c:strCache>
            </c:strRef>
          </c:cat>
          <c:val>
            <c:numRef>
              <c:f>פתרון!$J$2:$J$11</c:f>
              <c:numCache>
                <c:formatCode>General</c:formatCode>
                <c:ptCount val="10"/>
                <c:pt idx="0">
                  <c:v>80</c:v>
                </c:pt>
                <c:pt idx="1">
                  <c:v>81</c:v>
                </c:pt>
                <c:pt idx="2">
                  <c:v>85</c:v>
                </c:pt>
                <c:pt idx="4">
                  <c:v>50</c:v>
                </c:pt>
                <c:pt idx="5">
                  <c:v>45</c:v>
                </c:pt>
                <c:pt idx="6">
                  <c:v>94</c:v>
                </c:pt>
                <c:pt idx="7">
                  <c:v>65</c:v>
                </c:pt>
                <c:pt idx="8">
                  <c:v>61</c:v>
                </c:pt>
                <c:pt idx="9">
                  <c:v>100</c:v>
                </c:pt>
              </c:numCache>
            </c:numRef>
          </c:val>
        </c:ser>
        <c:ser>
          <c:idx val="3"/>
          <c:order val="3"/>
          <c:tx>
            <c:strRef>
              <c:f>פתרון!$K$1</c:f>
              <c:strCache>
                <c:ptCount val="1"/>
                <c:pt idx="0">
                  <c:v>ציון סופי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פתרון!$C$2:$C$11</c:f>
              <c:strCache>
                <c:ptCount val="10"/>
                <c:pt idx="0">
                  <c:v>דניאל</c:v>
                </c:pt>
                <c:pt idx="1">
                  <c:v>טלי</c:v>
                </c:pt>
                <c:pt idx="2">
                  <c:v>יעל</c:v>
                </c:pt>
                <c:pt idx="3">
                  <c:v>מיכל</c:v>
                </c:pt>
                <c:pt idx="4">
                  <c:v>יעקב</c:v>
                </c:pt>
                <c:pt idx="5">
                  <c:v>רמי</c:v>
                </c:pt>
                <c:pt idx="6">
                  <c:v>שרון</c:v>
                </c:pt>
                <c:pt idx="7">
                  <c:v>שחר</c:v>
                </c:pt>
                <c:pt idx="8">
                  <c:v>מיכל</c:v>
                </c:pt>
                <c:pt idx="9">
                  <c:v>שחר</c:v>
                </c:pt>
              </c:strCache>
            </c:strRef>
          </c:cat>
          <c:val>
            <c:numRef>
              <c:f>פתרון!$K$2:$K$11</c:f>
              <c:numCache>
                <c:formatCode>0.0</c:formatCode>
                <c:ptCount val="10"/>
                <c:pt idx="0">
                  <c:v>89.1</c:v>
                </c:pt>
                <c:pt idx="1">
                  <c:v>81</c:v>
                </c:pt>
                <c:pt idx="2">
                  <c:v>84.5</c:v>
                </c:pt>
                <c:pt idx="3">
                  <c:v>43.7</c:v>
                </c:pt>
                <c:pt idx="4">
                  <c:v>75.5</c:v>
                </c:pt>
                <c:pt idx="5">
                  <c:v>59.7</c:v>
                </c:pt>
                <c:pt idx="6">
                  <c:v>77.800000000000011</c:v>
                </c:pt>
                <c:pt idx="7">
                  <c:v>69.599999999999994</c:v>
                </c:pt>
                <c:pt idx="8">
                  <c:v>60.400000000000006</c:v>
                </c:pt>
                <c:pt idx="9">
                  <c:v>97.2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426344"/>
        <c:axId val="225425952"/>
        <c:axId val="0"/>
      </c:bar3DChart>
      <c:catAx>
        <c:axId val="2254263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25425952"/>
        <c:crosses val="autoZero"/>
        <c:auto val="1"/>
        <c:lblAlgn val="ctr"/>
        <c:lblOffset val="100"/>
        <c:noMultiLvlLbl val="0"/>
      </c:catAx>
      <c:valAx>
        <c:axId val="225425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2542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119062</xdr:rowOff>
    </xdr:from>
    <xdr:to>
      <xdr:col>11</xdr:col>
      <xdr:colOff>57150</xdr:colOff>
      <xdr:row>30</xdr:row>
      <xdr:rowOff>109537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tabSelected="1" zoomScaleNormal="100" workbookViewId="0">
      <selection sqref="A1:A1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7" width="6.5703125" customWidth="1"/>
    <col min="9" max="9" width="8.28515625" style="1" customWidth="1"/>
    <col min="10" max="10" width="7.28515625" style="1" customWidth="1"/>
  </cols>
  <sheetData>
    <row r="1" spans="1:11" s="5" customFormat="1" ht="27" thickTop="1" thickBot="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6"/>
      <c r="B2" s="7">
        <v>123456789</v>
      </c>
      <c r="C2" s="8" t="s">
        <v>11</v>
      </c>
      <c r="D2" s="8" t="s">
        <v>12</v>
      </c>
      <c r="E2" s="8">
        <v>89</v>
      </c>
      <c r="F2" s="8">
        <v>86</v>
      </c>
      <c r="G2" s="8">
        <v>99</v>
      </c>
      <c r="H2" s="9">
        <f>AVERAGE(E2:G2)</f>
        <v>91.333333333333329</v>
      </c>
      <c r="I2" s="8">
        <v>99</v>
      </c>
      <c r="J2" s="8">
        <v>80</v>
      </c>
      <c r="K2" s="10">
        <v>89.1</v>
      </c>
    </row>
    <row r="3" spans="1:11">
      <c r="A3" s="6"/>
      <c r="B3" s="11">
        <v>193878400</v>
      </c>
      <c r="C3" s="12" t="s">
        <v>13</v>
      </c>
      <c r="D3" s="12" t="s">
        <v>14</v>
      </c>
      <c r="E3" s="12">
        <v>81</v>
      </c>
      <c r="F3" s="12">
        <v>80</v>
      </c>
      <c r="G3" s="12">
        <v>82</v>
      </c>
      <c r="H3" s="13">
        <f t="shared" ref="H3:H11" si="0">AVERAGE(E3:G3)</f>
        <v>81</v>
      </c>
      <c r="I3" s="12">
        <v>81</v>
      </c>
      <c r="J3" s="12">
        <v>81</v>
      </c>
      <c r="K3" s="14">
        <v>81</v>
      </c>
    </row>
    <row r="4" spans="1:11">
      <c r="A4" s="6"/>
      <c r="B4" s="11">
        <v>658370843</v>
      </c>
      <c r="C4" s="12" t="s">
        <v>15</v>
      </c>
      <c r="D4" s="12" t="s">
        <v>14</v>
      </c>
      <c r="E4" s="12">
        <v>67</v>
      </c>
      <c r="F4" s="12">
        <v>99</v>
      </c>
      <c r="G4" s="12">
        <v>69</v>
      </c>
      <c r="H4" s="13">
        <f t="shared" si="0"/>
        <v>78.333333333333329</v>
      </c>
      <c r="I4" s="12">
        <v>90</v>
      </c>
      <c r="J4" s="12">
        <v>85</v>
      </c>
      <c r="K4" s="14">
        <v>84.5</v>
      </c>
    </row>
    <row r="5" spans="1:11">
      <c r="A5" s="6"/>
      <c r="B5" s="11">
        <v>830998987</v>
      </c>
      <c r="C5" s="12" t="s">
        <v>16</v>
      </c>
      <c r="D5" s="12" t="s">
        <v>14</v>
      </c>
      <c r="E5" s="12">
        <v>80</v>
      </c>
      <c r="F5" s="12"/>
      <c r="G5" s="12">
        <v>87</v>
      </c>
      <c r="H5" s="13">
        <f t="shared" si="0"/>
        <v>83.5</v>
      </c>
      <c r="I5" s="12">
        <v>90</v>
      </c>
      <c r="J5" s="12"/>
      <c r="K5" s="14">
        <v>43.7</v>
      </c>
    </row>
    <row r="6" spans="1:11">
      <c r="A6" s="6"/>
      <c r="B6" s="11">
        <v>987636455</v>
      </c>
      <c r="C6" s="12" t="s">
        <v>17</v>
      </c>
      <c r="D6" s="12" t="s">
        <v>12</v>
      </c>
      <c r="E6" s="12">
        <v>91</v>
      </c>
      <c r="F6" s="12">
        <v>79</v>
      </c>
      <c r="G6" s="12">
        <v>85</v>
      </c>
      <c r="H6" s="13">
        <f t="shared" si="0"/>
        <v>85</v>
      </c>
      <c r="I6" s="12">
        <v>100</v>
      </c>
      <c r="J6" s="12">
        <v>50</v>
      </c>
      <c r="K6" s="14">
        <v>75.5</v>
      </c>
    </row>
    <row r="7" spans="1:11">
      <c r="A7" s="6"/>
      <c r="B7" s="11">
        <v>298754355</v>
      </c>
      <c r="C7" s="12" t="s">
        <v>18</v>
      </c>
      <c r="D7" s="12" t="s">
        <v>12</v>
      </c>
      <c r="E7" s="12">
        <v>88</v>
      </c>
      <c r="F7" s="12">
        <v>90</v>
      </c>
      <c r="G7" s="12">
        <v>74</v>
      </c>
      <c r="H7" s="13">
        <f t="shared" si="0"/>
        <v>84</v>
      </c>
      <c r="I7" s="12">
        <v>55</v>
      </c>
      <c r="J7" s="12">
        <v>45</v>
      </c>
      <c r="K7" s="14">
        <v>59.7</v>
      </c>
    </row>
    <row r="8" spans="1:11">
      <c r="A8" s="6"/>
      <c r="B8" s="11">
        <v>983687692</v>
      </c>
      <c r="C8" s="12" t="s">
        <v>19</v>
      </c>
      <c r="D8" s="12" t="s">
        <v>14</v>
      </c>
      <c r="E8" s="12">
        <v>45</v>
      </c>
      <c r="F8" s="12">
        <v>60</v>
      </c>
      <c r="G8" s="12"/>
      <c r="H8" s="13">
        <f t="shared" si="0"/>
        <v>52.5</v>
      </c>
      <c r="I8" s="12">
        <v>99</v>
      </c>
      <c r="J8" s="12">
        <v>94</v>
      </c>
      <c r="K8" s="14">
        <v>77.800000000000011</v>
      </c>
    </row>
    <row r="9" spans="1:11">
      <c r="A9" s="6"/>
      <c r="B9" s="11">
        <v>947465892</v>
      </c>
      <c r="C9" s="12" t="s">
        <v>20</v>
      </c>
      <c r="D9" s="12" t="s">
        <v>12</v>
      </c>
      <c r="E9" s="12"/>
      <c r="F9" s="12">
        <v>79</v>
      </c>
      <c r="G9" s="12">
        <v>99</v>
      </c>
      <c r="H9" s="13">
        <f t="shared" si="0"/>
        <v>89</v>
      </c>
      <c r="I9" s="12">
        <v>86</v>
      </c>
      <c r="J9" s="12">
        <v>65</v>
      </c>
      <c r="K9" s="14">
        <v>69.599999999999994</v>
      </c>
    </row>
    <row r="10" spans="1:11">
      <c r="A10" s="6"/>
      <c r="B10" s="11">
        <v>388923057</v>
      </c>
      <c r="C10" s="12" t="s">
        <v>16</v>
      </c>
      <c r="D10" s="12" t="s">
        <v>14</v>
      </c>
      <c r="E10" s="12">
        <v>60</v>
      </c>
      <c r="F10" s="12">
        <v>100</v>
      </c>
      <c r="G10" s="12">
        <v>80</v>
      </c>
      <c r="H10" s="13">
        <f t="shared" si="0"/>
        <v>80</v>
      </c>
      <c r="I10" s="12">
        <v>40</v>
      </c>
      <c r="J10" s="12">
        <v>61</v>
      </c>
      <c r="K10" s="14">
        <v>60.400000000000006</v>
      </c>
    </row>
    <row r="11" spans="1:11" ht="13.5" thickBot="1">
      <c r="A11" s="15"/>
      <c r="B11" s="16">
        <v>244576280</v>
      </c>
      <c r="C11" s="17" t="s">
        <v>20</v>
      </c>
      <c r="D11" s="17" t="s">
        <v>14</v>
      </c>
      <c r="E11" s="17">
        <v>94</v>
      </c>
      <c r="F11" s="17">
        <v>100</v>
      </c>
      <c r="G11" s="17">
        <v>93</v>
      </c>
      <c r="H11" s="18">
        <f t="shared" si="0"/>
        <v>95.666666666666671</v>
      </c>
      <c r="I11" s="17">
        <v>95</v>
      </c>
      <c r="J11" s="17">
        <v>100</v>
      </c>
      <c r="K11" s="19">
        <v>97.2</v>
      </c>
    </row>
    <row r="12" spans="1:11" ht="13.5" thickTop="1"/>
  </sheetData>
  <mergeCells count="1">
    <mergeCell ref="A1:A11"/>
  </mergeCells>
  <dataValidations count="2">
    <dataValidation type="whole" allowBlank="1" showInputMessage="1" showErrorMessage="1" sqref="E2:G11 I2:J11">
      <formula1>#REF!</formula1>
      <formula2>#REF!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2:D11">
      <formula1>#REF!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פתרון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 Shakarov</dc:creator>
  <cp:lastModifiedBy>Shy Shakarov</cp:lastModifiedBy>
  <dcterms:created xsi:type="dcterms:W3CDTF">2014-11-10T06:18:18Z</dcterms:created>
  <dcterms:modified xsi:type="dcterms:W3CDTF">2014-11-10T06:26:05Z</dcterms:modified>
</cp:coreProperties>
</file>